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43" i="1"/>
  <c r="D42"/>
</calcChain>
</file>

<file path=xl/sharedStrings.xml><?xml version="1.0" encoding="utf-8"?>
<sst xmlns="http://schemas.openxmlformats.org/spreadsheetml/2006/main" count="75" uniqueCount="71">
  <si>
    <t>Артикул</t>
  </si>
  <si>
    <t>Описание</t>
  </si>
  <si>
    <t>Фото</t>
  </si>
  <si>
    <t>Цена</t>
  </si>
  <si>
    <t>BmiM-07</t>
  </si>
  <si>
    <t>BSM2</t>
  </si>
  <si>
    <t>EMM-05</t>
  </si>
  <si>
    <t>SSO</t>
  </si>
  <si>
    <t>CuSO3</t>
  </si>
  <si>
    <t>GJM9</t>
  </si>
  <si>
    <t>BNM5</t>
  </si>
  <si>
    <t>CuLO2</t>
  </si>
  <si>
    <t>EHO2</t>
  </si>
  <si>
    <t>ESO-01</t>
  </si>
  <si>
    <t>GSO</t>
  </si>
  <si>
    <t>SMO2</t>
  </si>
  <si>
    <t>CSO</t>
  </si>
  <si>
    <t>SqCO</t>
  </si>
  <si>
    <t>CuHR2</t>
  </si>
  <si>
    <t>CuSr1</t>
  </si>
  <si>
    <t>SSR</t>
  </si>
  <si>
    <t>CSR</t>
  </si>
  <si>
    <t>GSR</t>
  </si>
  <si>
    <t>GJR2</t>
  </si>
  <si>
    <t>SMR</t>
  </si>
  <si>
    <t>ESR5c-01</t>
  </si>
  <si>
    <t>TLR5с4</t>
  </si>
  <si>
    <t>SMRd</t>
  </si>
  <si>
    <t>EMM-09</t>
  </si>
  <si>
    <t>BmiM-08</t>
  </si>
  <si>
    <t>CuLM2</t>
  </si>
  <si>
    <t>BNRp</t>
  </si>
  <si>
    <t>CuHRp</t>
  </si>
  <si>
    <t>CSRp</t>
  </si>
  <si>
    <t>SqMRp</t>
  </si>
  <si>
    <t>CuSRy</t>
  </si>
  <si>
    <t>BSRс</t>
  </si>
  <si>
    <t>GJM3</t>
  </si>
  <si>
    <t>BNMc</t>
  </si>
  <si>
    <r>
      <t xml:space="preserve">Пакет "ЭКОНОМ" 
</t>
    </r>
    <r>
      <rPr>
        <b/>
        <sz val="14"/>
        <color rgb="FFFF0000"/>
        <rFont val="Arial"/>
        <family val="2"/>
        <charset val="204"/>
      </rPr>
      <t xml:space="preserve">скидка 15% </t>
    </r>
    <r>
      <rPr>
        <b/>
        <sz val="14"/>
        <rFont val="Arial"/>
        <family val="2"/>
        <charset val="204"/>
      </rPr>
      <t xml:space="preserve">
</t>
    </r>
  </si>
  <si>
    <t xml:space="preserve">
Размер: высота 8,5 см, диаметр 9 см
Материал: розы, орхидеи стекло
Кратность товара в коробке - 24 шт.
Производитель: Natural Flower Products Co.,Ltd, Тайланд</t>
  </si>
  <si>
    <t xml:space="preserve">
Размер: высота 10 см, диаметр 12 см
Материал: розы, орхидеи, стекло
Кратность товара в коробке - 24 шт.
Производитель: Natural Flower Products Co.,Ltd, Тайланд</t>
  </si>
  <si>
    <t xml:space="preserve">
Размер: высота 22,5 см,ширина 25 см.
Материал: розы, орхидеи, стекло
Кратность товара в коробке - 6 шт.
Производитель: Natural Flower Products Co.,Ltd, Тайланд</t>
  </si>
  <si>
    <t xml:space="preserve">
Размер: высота 7 см, диаметр 6,5 см
Материал: орхидеи, стекло
Производитель: Natural Flower Products Co.,Ltd, Тайланд</t>
  </si>
  <si>
    <t xml:space="preserve">
Размер: высота 8 см, диаметр 6,5 см
Материал: орхидеи, стекло
Кратность товара в коробке - 48 шт.
Производитель: Natural Flower Products Co.,Ltd, Тайланд</t>
  </si>
  <si>
    <t xml:space="preserve">
Размер: высота 23 см,  диаметр 21 см.
Материал: орхидеи, хризантемы, стекло
Кратность товара в коробке - 1 шт.
Производитель: Natural Flower Products Co.,Ltd, Тайланд</t>
  </si>
  <si>
    <t xml:space="preserve">
Размер: высота 15,5см, диаметр 18.5 см
Материал: орхидеи, хризантемы, стекло
Кратность товара в коробке - 8 шт.
Производитель: Natural Flower Products Co.,Ltd, Тайланд</t>
  </si>
  <si>
    <t xml:space="preserve">
Размер: высота 13.5 см, диаметр 8.5 см
Материал: орхидеи, стекло
Кратность товара в коробке - 32 шт.
Производитель: Natural Flower Products Co.,Ltd, Тайланд</t>
  </si>
  <si>
    <t xml:space="preserve">
Размер: высота 18 см, длина 15 см
Материал: орхидеи, стекло
Производитель: Natural Flower Products Co.,Ltd, Тайланд</t>
  </si>
  <si>
    <t xml:space="preserve">
Размер: высота 19 см, длина 20 см
Материал: орхидеи, стекло
Кратность товара в коробке - 12 шт.
Производитель: Natural Flower Products Co.,Ltd, Тайланд</t>
  </si>
  <si>
    <t xml:space="preserve">
Размер: высота 13 см, ширина 8,5 см
Материал: орхидеи, стекло
Кратность товара в коробке - 24 шт.
Производитель: Natural Flower Products Co.,Ltd, Тайланд</t>
  </si>
  <si>
    <t xml:space="preserve">
Размер: высота 9 см
Материал: орхидеи, стекло
Производитель: Natural Flower Products Co.,Ltd, Тайланд</t>
  </si>
  <si>
    <t xml:space="preserve">
Размер: высота 15 см, диаметр 7 см
Материал: орхидеи, стекло
Кратность товара в коробке - 32 шт.
Производитель: Natural Flower Products Co.,Ltd, Тайланд</t>
  </si>
  <si>
    <t xml:space="preserve">
Размер: высота  30,5 см, диаметр  11 см
Материал: орхидеи, стекло
Кратность товара в коробке - 9 шт.
Производитель: Natural Flower Products Co.,Ltd, Тайланд</t>
  </si>
  <si>
    <t xml:space="preserve">
Размер: высота 22 см, диаметр 7,5 см
Материал: розы, стекло
Кратность товара в коробке - 24 шт.
Производитель: Natural Flower Products Co.,Ltd, Тайланд</t>
  </si>
  <si>
    <t xml:space="preserve">
Размер: высота 6 см, диаметр 8,5 см
Материал: розы, стекло
Кратность товара в коробке - 48 шт.
Производитель: Natural Flower Products Co.,Ltd, Тайланд</t>
  </si>
  <si>
    <t xml:space="preserve">
Размер: высота 7 см, диаметр 6,5 см
Материал: розы, стекло
Производитель: Natural Flower Products Co.,Ltd, Тайланд</t>
  </si>
  <si>
    <t xml:space="preserve">
Размер: высота 15 см, диаметр 7 см
Материал: розы, стекло
Кратность товара в коробке - 32 шт.
Производитель: Natural Flower Products Co.,Ltd, Тайланд</t>
  </si>
  <si>
    <t xml:space="preserve">
Размер: высота 12,5 см, диаметр 8,5 см
Материал: розы, стекло
Кратность товара в коробке - 24 шт.
Производитель: Natural Flower Products Co.,Ltd, Тайланд</t>
  </si>
  <si>
    <t xml:space="preserve">
Размер: высота 23 см,  диаметр 21 см.
Материал: розы, стекло
Кратность товара в коробке - 1 шт.
Производитель: Natural Flower Products Co.,Ltd, Тайланд</t>
  </si>
  <si>
    <t xml:space="preserve">
Размер: высота 9 см
Материал: розы, стекло
Производитель: Natural Flower Products Co.,Ltd, Тайланд</t>
  </si>
  <si>
    <t xml:space="preserve">
Размер: высота 19 см, длина 20 см
Материал: розы, стекло
Кратность товара в коробке - 12 шт.
Производитель: Natural Flower Products Co.,Ltd, Тайланд</t>
  </si>
  <si>
    <t xml:space="preserve">
Размер: высота 14 см, длина 23 см
Материал: розы, стекло
Кратность товара в коробке - 1 шт.
Производитель: Natural Flower Products Co.,Ltd, Тайланд</t>
  </si>
  <si>
    <t xml:space="preserve">
Размер: высота 13.5 см, диаметр 8.5 см
Материал: розы, орхидеи, стекло
Кратность товара в коробке - 32 шт.
Производитель: Natural Flower Products Co.,Ltd, Тайланд</t>
  </si>
  <si>
    <t xml:space="preserve">
Размер: высота 15,5см, диаметр 18.5 см
Материал: розы, стекло
Кратность товара в коробке - 8 шт.
Производитель: Natural Flower Products Co.,Ltd, Тайланд</t>
  </si>
  <si>
    <t xml:space="preserve">
Размер: высота 22 см, диаметр 7,5 см
Материал: розы, стекло
Производитель: Natural Flower Products Co.,Ltd, Тайланд</t>
  </si>
  <si>
    <t xml:space="preserve">
Размер: высота 12 см
Материал: розы, стекло
Производитель: Natural Flower Products Co.,Ltd, Тайланд</t>
  </si>
  <si>
    <t xml:space="preserve">
Размер: высота 6 см, диаметр 8,5 см
Материал: розы, стекло
Кратность товара в коробке - 48 шт.
Производитель: Natural Flower Products Co.,Ltd, Тайланд</t>
  </si>
  <si>
    <t xml:space="preserve">
Размер: высота 10 см, диаметр 12 см
Материал: розы, стекло
Кратность товара в коробке - 24 шт.
Производитель: Natural Flower Products Co.,Ltd, Тайланд</t>
  </si>
  <si>
    <t xml:space="preserve">
Размер: высота 23 см,  диаметр 21 см.
Материал: розы, орхидеи, стекло
Кратность товара в коробке - 1 шт.
Производитель: Natural Flower Products Co.,Ltd, Тайланд</t>
  </si>
  <si>
    <t xml:space="preserve">
Размер: высота 15,5см, диаметр 18.5 см
Материал: розы, орхидеи стекло
Кратность товара в коробке - 8 шт.
Производитель: Natural Flower Products Co.,Ltd, Тайланд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</si>
</sst>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8"/>
      <name val="Arial"/>
    </font>
    <font>
      <sz val="10"/>
      <name val="Arial"/>
      <family val="2"/>
    </font>
    <font>
      <b/>
      <sz val="9"/>
      <name val="Times New Roman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8"/>
      <name val="Arial"/>
      <family val="2"/>
    </font>
    <font>
      <sz val="14"/>
      <color rgb="FFFF0000"/>
      <name val="Arial"/>
      <family val="2"/>
      <charset val="204"/>
    </font>
    <font>
      <sz val="14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6</xdr:row>
      <xdr:rowOff>34925</xdr:rowOff>
    </xdr:from>
    <xdr:ext cx="942975" cy="942975"/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7</xdr:row>
      <xdr:rowOff>34925</xdr:rowOff>
    </xdr:from>
    <xdr:ext cx="942975" cy="942975"/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8</xdr:row>
      <xdr:rowOff>34925</xdr:rowOff>
    </xdr:from>
    <xdr:ext cx="942975" cy="942975"/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9</xdr:row>
      <xdr:rowOff>34925</xdr:rowOff>
    </xdr:from>
    <xdr:ext cx="942975" cy="942975"/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10</xdr:row>
      <xdr:rowOff>34925</xdr:rowOff>
    </xdr:from>
    <xdr:ext cx="942975" cy="942975"/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11</xdr:row>
      <xdr:rowOff>34925</xdr:rowOff>
    </xdr:from>
    <xdr:ext cx="942975" cy="942975"/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12</xdr:row>
      <xdr:rowOff>34925</xdr:rowOff>
    </xdr:from>
    <xdr:ext cx="942975" cy="942975"/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13</xdr:row>
      <xdr:rowOff>34925</xdr:rowOff>
    </xdr:from>
    <xdr:ext cx="942975" cy="942975"/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14</xdr:row>
      <xdr:rowOff>34925</xdr:rowOff>
    </xdr:from>
    <xdr:ext cx="942975" cy="942975"/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15</xdr:row>
      <xdr:rowOff>34925</xdr:rowOff>
    </xdr:from>
    <xdr:ext cx="942975" cy="942975"/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16</xdr:row>
      <xdr:rowOff>34925</xdr:rowOff>
    </xdr:from>
    <xdr:ext cx="942975" cy="942975"/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17</xdr:row>
      <xdr:rowOff>34925</xdr:rowOff>
    </xdr:from>
    <xdr:ext cx="942975" cy="942975"/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18</xdr:row>
      <xdr:rowOff>34925</xdr:rowOff>
    </xdr:from>
    <xdr:ext cx="942975" cy="942975"/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19</xdr:row>
      <xdr:rowOff>34925</xdr:rowOff>
    </xdr:from>
    <xdr:ext cx="942975" cy="942975"/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20</xdr:row>
      <xdr:rowOff>34925</xdr:rowOff>
    </xdr:from>
    <xdr:ext cx="942975" cy="942975"/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21</xdr:row>
      <xdr:rowOff>34925</xdr:rowOff>
    </xdr:from>
    <xdr:ext cx="942975" cy="942975"/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22</xdr:row>
      <xdr:rowOff>34925</xdr:rowOff>
    </xdr:from>
    <xdr:ext cx="942975" cy="942975"/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23</xdr:row>
      <xdr:rowOff>34925</xdr:rowOff>
    </xdr:from>
    <xdr:ext cx="942975" cy="942975"/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24</xdr:row>
      <xdr:rowOff>34925</xdr:rowOff>
    </xdr:from>
    <xdr:ext cx="942975" cy="942975"/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25</xdr:row>
      <xdr:rowOff>34925</xdr:rowOff>
    </xdr:from>
    <xdr:ext cx="942975" cy="942975"/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26</xdr:row>
      <xdr:rowOff>34925</xdr:rowOff>
    </xdr:from>
    <xdr:ext cx="942975" cy="942975"/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27</xdr:row>
      <xdr:rowOff>34925</xdr:rowOff>
    </xdr:from>
    <xdr:ext cx="942975" cy="942975"/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28</xdr:row>
      <xdr:rowOff>34925</xdr:rowOff>
    </xdr:from>
    <xdr:ext cx="942975" cy="942975"/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29</xdr:row>
      <xdr:rowOff>34925</xdr:rowOff>
    </xdr:from>
    <xdr:ext cx="942975" cy="942975"/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30</xdr:row>
      <xdr:rowOff>34925</xdr:rowOff>
    </xdr:from>
    <xdr:ext cx="942975" cy="942975"/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31</xdr:row>
      <xdr:rowOff>34925</xdr:rowOff>
    </xdr:from>
    <xdr:ext cx="942975" cy="942975"/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32</xdr:row>
      <xdr:rowOff>34925</xdr:rowOff>
    </xdr:from>
    <xdr:ext cx="942975" cy="942975"/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33</xdr:row>
      <xdr:rowOff>34925</xdr:rowOff>
    </xdr:from>
    <xdr:ext cx="942975" cy="942975"/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34</xdr:row>
      <xdr:rowOff>34925</xdr:rowOff>
    </xdr:from>
    <xdr:ext cx="942975" cy="942975"/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35</xdr:row>
      <xdr:rowOff>34925</xdr:rowOff>
    </xdr:from>
    <xdr:ext cx="942975" cy="942975"/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36</xdr:row>
      <xdr:rowOff>34925</xdr:rowOff>
    </xdr:from>
    <xdr:ext cx="942975" cy="942975"/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37</xdr:row>
      <xdr:rowOff>34925</xdr:rowOff>
    </xdr:from>
    <xdr:ext cx="942975" cy="942975"/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38</xdr:row>
      <xdr:rowOff>34925</xdr:rowOff>
    </xdr:from>
    <xdr:ext cx="942975" cy="942975"/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39</xdr:row>
      <xdr:rowOff>34925</xdr:rowOff>
    </xdr:from>
    <xdr:ext cx="942975" cy="942975"/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oneCellAnchor>
    <xdr:from>
      <xdr:col>2</xdr:col>
      <xdr:colOff>47625</xdr:colOff>
      <xdr:row>40</xdr:row>
      <xdr:rowOff>34925</xdr:rowOff>
    </xdr:from>
    <xdr:ext cx="942975" cy="942975"/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oneCellAnchor>
  <xdr:twoCellAnchor editAs="oneCell">
    <xdr:from>
      <xdr:col>0</xdr:col>
      <xdr:colOff>466725</xdr:colOff>
      <xdr:row>0</xdr:row>
      <xdr:rowOff>47625</xdr:rowOff>
    </xdr:from>
    <xdr:to>
      <xdr:col>1</xdr:col>
      <xdr:colOff>962671</xdr:colOff>
      <xdr:row>4</xdr:row>
      <xdr:rowOff>120516</xdr:rowOff>
    </xdr:to>
    <xdr:pic>
      <xdr:nvPicPr>
        <xdr:cNvPr id="38" name="Picture 25" descr="https://bryoni.ru/bitrix/templates/evg_bryoni/img/logo.png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466725" y="47625"/>
          <a:ext cx="1181746" cy="996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847725</xdr:colOff>
      <xdr:row>41</xdr:row>
      <xdr:rowOff>76201</xdr:rowOff>
    </xdr:from>
    <xdr:to>
      <xdr:col>4</xdr:col>
      <xdr:colOff>238125</xdr:colOff>
      <xdr:row>41</xdr:row>
      <xdr:rowOff>257175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4676775" y="38633401"/>
          <a:ext cx="1571625" cy="180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41</xdr:row>
      <xdr:rowOff>66675</xdr:rowOff>
    </xdr:from>
    <xdr:to>
      <xdr:col>4</xdr:col>
      <xdr:colOff>57150</xdr:colOff>
      <xdr:row>41</xdr:row>
      <xdr:rowOff>266700</xdr:rowOff>
    </xdr:to>
    <xdr:cxnSp macro="">
      <xdr:nvCxnSpPr>
        <xdr:cNvPr id="44" name="Прямая соединительная линия 43"/>
        <xdr:cNvCxnSpPr/>
      </xdr:nvCxnSpPr>
      <xdr:spPr>
        <a:xfrm>
          <a:off x="4733925" y="38623875"/>
          <a:ext cx="1333500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3"/>
  <sheetViews>
    <sheetView tabSelected="1" workbookViewId="0">
      <selection activeCell="B2" sqref="B2:D2"/>
    </sheetView>
  </sheetViews>
  <sheetFormatPr defaultColWidth="10.5" defaultRowHeight="11.45" customHeight="1"/>
  <cols>
    <col min="1" max="1" width="12" style="1" customWidth="1"/>
    <col min="2" max="2" width="55" style="11" customWidth="1"/>
    <col min="3" max="3" width="18" style="1" customWidth="1"/>
    <col min="4" max="4" width="20.1640625" style="19" customWidth="1"/>
  </cols>
  <sheetData>
    <row r="1" spans="1:5" s="2" customFormat="1" ht="12.95" customHeight="1">
      <c r="B1" s="10"/>
      <c r="D1" s="16"/>
    </row>
    <row r="2" spans="1:5" s="2" customFormat="1" ht="34.5" customHeight="1">
      <c r="B2" s="15" t="s">
        <v>39</v>
      </c>
      <c r="C2" s="15"/>
      <c r="D2" s="15"/>
      <c r="E2" s="8"/>
    </row>
    <row r="3" spans="1:5" s="2" customFormat="1" ht="12.95" customHeight="1">
      <c r="B3" s="14"/>
      <c r="C3" s="14"/>
      <c r="D3" s="14"/>
    </row>
    <row r="4" spans="1:5" s="2" customFormat="1" ht="12.95" customHeight="1">
      <c r="B4" s="10"/>
      <c r="D4" s="16"/>
    </row>
    <row r="5" spans="1:5" s="2" customFormat="1" ht="12.95" customHeight="1">
      <c r="B5" s="10"/>
      <c r="D5" s="16"/>
    </row>
    <row r="6" spans="1:5" s="3" customFormat="1" ht="11.1" customHeight="1">
      <c r="A6" s="4" t="s">
        <v>0</v>
      </c>
      <c r="B6" s="9" t="s">
        <v>1</v>
      </c>
      <c r="C6" s="4" t="s">
        <v>2</v>
      </c>
      <c r="D6" s="17" t="s">
        <v>3</v>
      </c>
    </row>
    <row r="7" spans="1:5" s="1" customFormat="1" ht="84" customHeight="1">
      <c r="A7" s="5" t="s">
        <v>4</v>
      </c>
      <c r="B7" s="7" t="s">
        <v>40</v>
      </c>
      <c r="C7" s="6"/>
      <c r="D7" s="18">
        <v>1120</v>
      </c>
    </row>
    <row r="8" spans="1:5" s="1" customFormat="1" ht="84" customHeight="1">
      <c r="A8" s="5" t="s">
        <v>5</v>
      </c>
      <c r="B8" s="7" t="s">
        <v>41</v>
      </c>
      <c r="C8" s="6"/>
      <c r="D8" s="18">
        <v>1455</v>
      </c>
    </row>
    <row r="9" spans="1:5" s="1" customFormat="1" ht="84" customHeight="1">
      <c r="A9" s="5" t="s">
        <v>6</v>
      </c>
      <c r="B9" s="7" t="s">
        <v>42</v>
      </c>
      <c r="C9" s="6"/>
      <c r="D9" s="18">
        <v>3810</v>
      </c>
    </row>
    <row r="10" spans="1:5" s="1" customFormat="1" ht="84" customHeight="1">
      <c r="A10" s="5" t="s">
        <v>7</v>
      </c>
      <c r="B10" s="7" t="s">
        <v>43</v>
      </c>
      <c r="C10" s="6"/>
      <c r="D10" s="18">
        <v>495</v>
      </c>
    </row>
    <row r="11" spans="1:5" s="1" customFormat="1" ht="84" customHeight="1">
      <c r="A11" s="5" t="s">
        <v>8</v>
      </c>
      <c r="B11" s="7" t="s">
        <v>44</v>
      </c>
      <c r="C11" s="6"/>
      <c r="D11" s="18">
        <v>640</v>
      </c>
    </row>
    <row r="12" spans="1:5" s="1" customFormat="1" ht="84" customHeight="1">
      <c r="A12" s="5" t="s">
        <v>9</v>
      </c>
      <c r="B12" s="7" t="s">
        <v>45</v>
      </c>
      <c r="C12" s="6"/>
      <c r="D12" s="18">
        <v>3970</v>
      </c>
    </row>
    <row r="13" spans="1:5" s="1" customFormat="1" ht="84" customHeight="1">
      <c r="A13" s="5" t="s">
        <v>10</v>
      </c>
      <c r="B13" s="7" t="s">
        <v>46</v>
      </c>
      <c r="C13" s="6"/>
      <c r="D13" s="18">
        <v>3370</v>
      </c>
    </row>
    <row r="14" spans="1:5" s="1" customFormat="1" ht="84" customHeight="1">
      <c r="A14" s="5" t="s">
        <v>11</v>
      </c>
      <c r="B14" s="7" t="s">
        <v>47</v>
      </c>
      <c r="C14" s="6"/>
      <c r="D14" s="18">
        <v>1180</v>
      </c>
    </row>
    <row r="15" spans="1:5" s="1" customFormat="1" ht="84" customHeight="1">
      <c r="A15" s="5" t="s">
        <v>12</v>
      </c>
      <c r="B15" s="7" t="s">
        <v>48</v>
      </c>
      <c r="C15" s="6"/>
      <c r="D15" s="18">
        <v>2850</v>
      </c>
    </row>
    <row r="16" spans="1:5" s="1" customFormat="1" ht="84" customHeight="1">
      <c r="A16" s="5" t="s">
        <v>13</v>
      </c>
      <c r="B16" s="7" t="s">
        <v>49</v>
      </c>
      <c r="C16" s="6"/>
      <c r="D16" s="18">
        <v>2900</v>
      </c>
    </row>
    <row r="17" spans="1:4" s="1" customFormat="1" ht="84" customHeight="1">
      <c r="A17" s="5" t="s">
        <v>14</v>
      </c>
      <c r="B17" s="7" t="s">
        <v>50</v>
      </c>
      <c r="C17" s="6"/>
      <c r="D17" s="18">
        <v>1150</v>
      </c>
    </row>
    <row r="18" spans="1:4" s="1" customFormat="1" ht="84" customHeight="1">
      <c r="A18" s="5" t="s">
        <v>15</v>
      </c>
      <c r="B18" s="7" t="s">
        <v>51</v>
      </c>
      <c r="C18" s="6"/>
      <c r="D18" s="18">
        <v>740</v>
      </c>
    </row>
    <row r="19" spans="1:4" s="1" customFormat="1" ht="84" customHeight="1">
      <c r="A19" s="5" t="s">
        <v>16</v>
      </c>
      <c r="B19" s="7" t="s">
        <v>52</v>
      </c>
      <c r="C19" s="6"/>
      <c r="D19" s="18">
        <v>1310</v>
      </c>
    </row>
    <row r="20" spans="1:4" s="1" customFormat="1" ht="84" customHeight="1">
      <c r="A20" s="5" t="s">
        <v>17</v>
      </c>
      <c r="B20" s="7" t="s">
        <v>53</v>
      </c>
      <c r="C20" s="6"/>
      <c r="D20" s="18">
        <v>2950</v>
      </c>
    </row>
    <row r="21" spans="1:4" s="1" customFormat="1" ht="84" customHeight="1">
      <c r="A21" s="5" t="s">
        <v>18</v>
      </c>
      <c r="B21" s="7" t="s">
        <v>54</v>
      </c>
      <c r="C21" s="6"/>
      <c r="D21" s="18">
        <v>1300</v>
      </c>
    </row>
    <row r="22" spans="1:4" s="1" customFormat="1" ht="84" customHeight="1">
      <c r="A22" s="5" t="s">
        <v>19</v>
      </c>
      <c r="B22" s="7" t="s">
        <v>55</v>
      </c>
      <c r="C22" s="6"/>
      <c r="D22" s="18">
        <v>640</v>
      </c>
    </row>
    <row r="23" spans="1:4" s="1" customFormat="1" ht="84" customHeight="1">
      <c r="A23" s="5" t="s">
        <v>20</v>
      </c>
      <c r="B23" s="7" t="s">
        <v>56</v>
      </c>
      <c r="C23" s="6"/>
      <c r="D23" s="18">
        <v>495</v>
      </c>
    </row>
    <row r="24" spans="1:4" s="1" customFormat="1" ht="84" customHeight="1">
      <c r="A24" s="5" t="s">
        <v>21</v>
      </c>
      <c r="B24" s="7" t="s">
        <v>57</v>
      </c>
      <c r="C24" s="6"/>
      <c r="D24" s="18">
        <v>1310</v>
      </c>
    </row>
    <row r="25" spans="1:4" s="1" customFormat="1" ht="84" customHeight="1">
      <c r="A25" s="5" t="s">
        <v>22</v>
      </c>
      <c r="B25" s="7" t="s">
        <v>58</v>
      </c>
      <c r="C25" s="6"/>
      <c r="D25" s="18">
        <v>1150</v>
      </c>
    </row>
    <row r="26" spans="1:4" s="1" customFormat="1" ht="84" customHeight="1">
      <c r="A26" s="5" t="s">
        <v>23</v>
      </c>
      <c r="B26" s="7" t="s">
        <v>59</v>
      </c>
      <c r="C26" s="6"/>
      <c r="D26" s="18">
        <v>3970</v>
      </c>
    </row>
    <row r="27" spans="1:4" s="1" customFormat="1" ht="84" customHeight="1">
      <c r="A27" s="5" t="s">
        <v>24</v>
      </c>
      <c r="B27" s="7" t="s">
        <v>60</v>
      </c>
      <c r="C27" s="6"/>
      <c r="D27" s="18">
        <v>740</v>
      </c>
    </row>
    <row r="28" spans="1:4" s="1" customFormat="1" ht="84" customHeight="1">
      <c r="A28" s="5" t="s">
        <v>25</v>
      </c>
      <c r="B28" s="7" t="s">
        <v>61</v>
      </c>
      <c r="C28" s="6"/>
      <c r="D28" s="18">
        <v>2900</v>
      </c>
    </row>
    <row r="29" spans="1:4" s="1" customFormat="1" ht="84" customHeight="1">
      <c r="A29" s="5" t="s">
        <v>26</v>
      </c>
      <c r="B29" s="7" t="s">
        <v>62</v>
      </c>
      <c r="C29" s="6"/>
      <c r="D29" s="18">
        <v>3990</v>
      </c>
    </row>
    <row r="30" spans="1:4" s="1" customFormat="1" ht="84" customHeight="1">
      <c r="A30" s="5" t="s">
        <v>27</v>
      </c>
      <c r="B30" s="7" t="s">
        <v>60</v>
      </c>
      <c r="C30" s="6"/>
      <c r="D30" s="18">
        <v>740</v>
      </c>
    </row>
    <row r="31" spans="1:4" s="1" customFormat="1" ht="84" customHeight="1">
      <c r="A31" s="5" t="s">
        <v>28</v>
      </c>
      <c r="B31" s="7" t="s">
        <v>42</v>
      </c>
      <c r="C31" s="6"/>
      <c r="D31" s="18">
        <v>3810</v>
      </c>
    </row>
    <row r="32" spans="1:4" s="1" customFormat="1" ht="84" customHeight="1">
      <c r="A32" s="5" t="s">
        <v>29</v>
      </c>
      <c r="B32" s="7" t="s">
        <v>40</v>
      </c>
      <c r="C32" s="6"/>
      <c r="D32" s="18">
        <v>1120</v>
      </c>
    </row>
    <row r="33" spans="1:4" s="1" customFormat="1" ht="84" customHeight="1">
      <c r="A33" s="5" t="s">
        <v>30</v>
      </c>
      <c r="B33" s="7" t="s">
        <v>63</v>
      </c>
      <c r="C33" s="6"/>
      <c r="D33" s="18">
        <v>1180</v>
      </c>
    </row>
    <row r="34" spans="1:4" s="1" customFormat="1" ht="84" customHeight="1">
      <c r="A34" s="5" t="s">
        <v>31</v>
      </c>
      <c r="B34" s="7" t="s">
        <v>64</v>
      </c>
      <c r="C34" s="6"/>
      <c r="D34" s="18">
        <v>3370</v>
      </c>
    </row>
    <row r="35" spans="1:4" s="1" customFormat="1" ht="84" customHeight="1">
      <c r="A35" s="5" t="s">
        <v>32</v>
      </c>
      <c r="B35" s="7" t="s">
        <v>65</v>
      </c>
      <c r="C35" s="6"/>
      <c r="D35" s="18">
        <v>1300</v>
      </c>
    </row>
    <row r="36" spans="1:4" s="1" customFormat="1" ht="84" customHeight="1">
      <c r="A36" s="5" t="s">
        <v>33</v>
      </c>
      <c r="B36" s="7" t="s">
        <v>57</v>
      </c>
      <c r="C36" s="6"/>
      <c r="D36" s="18">
        <v>1310</v>
      </c>
    </row>
    <row r="37" spans="1:4" s="1" customFormat="1" ht="84" customHeight="1">
      <c r="A37" s="5" t="s">
        <v>34</v>
      </c>
      <c r="B37" s="7" t="s">
        <v>66</v>
      </c>
      <c r="C37" s="6"/>
      <c r="D37" s="18">
        <v>2150</v>
      </c>
    </row>
    <row r="38" spans="1:4" s="1" customFormat="1" ht="84" customHeight="1">
      <c r="A38" s="5" t="s">
        <v>35</v>
      </c>
      <c r="B38" s="7" t="s">
        <v>67</v>
      </c>
      <c r="C38" s="6"/>
      <c r="D38" s="18">
        <v>640</v>
      </c>
    </row>
    <row r="39" spans="1:4" s="1" customFormat="1" ht="84" customHeight="1">
      <c r="A39" s="5" t="s">
        <v>36</v>
      </c>
      <c r="B39" s="7" t="s">
        <v>68</v>
      </c>
      <c r="C39" s="6"/>
      <c r="D39" s="18">
        <v>1455</v>
      </c>
    </row>
    <row r="40" spans="1:4" s="1" customFormat="1" ht="84" customHeight="1">
      <c r="A40" s="5" t="s">
        <v>37</v>
      </c>
      <c r="B40" s="7" t="s">
        <v>69</v>
      </c>
      <c r="C40" s="6"/>
      <c r="D40" s="18">
        <v>3970</v>
      </c>
    </row>
    <row r="41" spans="1:4" s="1" customFormat="1" ht="84" customHeight="1">
      <c r="A41" s="5" t="s">
        <v>38</v>
      </c>
      <c r="B41" s="7" t="s">
        <v>70</v>
      </c>
      <c r="C41" s="6"/>
      <c r="D41" s="18">
        <v>3370</v>
      </c>
    </row>
    <row r="42" spans="1:4" ht="22.5" customHeight="1">
      <c r="D42" s="12">
        <f>SUM(D7:D41)</f>
        <v>68850</v>
      </c>
    </row>
    <row r="43" spans="1:4" ht="22.5" customHeight="1">
      <c r="D43" s="13">
        <f>D42*0.85</f>
        <v>58522.5</v>
      </c>
    </row>
  </sheetData>
  <mergeCells count="2">
    <mergeCell ref="B3:D3"/>
    <mergeCell ref="B2:D2"/>
  </mergeCells>
  <pageMargins left="0.2" right="0.75" top="0.85" bottom="0.53" header="0.2" footer="0.27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Mun</cp:lastModifiedBy>
  <cp:lastPrinted>2019-09-10T05:30:23Z</cp:lastPrinted>
  <dcterms:modified xsi:type="dcterms:W3CDTF">2019-09-10T10:17:25Z</dcterms:modified>
</cp:coreProperties>
</file>